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IA RU\"/>
    </mc:Choice>
  </mc:AlternateContent>
  <xr:revisionPtr revIDLastSave="0" documentId="13_ncr:1_{F5DA20E7-6085-4244-84B0-79EC44228181}" xr6:coauthVersionLast="47" xr6:coauthVersionMax="47" xr10:uidLastSave="{00000000-0000-0000-0000-000000000000}"/>
  <bookViews>
    <workbookView xWindow="-110" yWindow="-110" windowWidth="19420" windowHeight="10420" xr2:uid="{C8DC931B-A215-4506-8948-5132E25CC9F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<sst xmlns="http://schemas.openxmlformats.org/spreadsheetml/2006/main" count="103" uniqueCount="53">
  <si>
    <t>Regione</t>
  </si>
  <si>
    <t>Provincia</t>
  </si>
  <si>
    <t>Ente - Soggetto Attuatore</t>
  </si>
  <si>
    <t>Codice Ente</t>
  </si>
  <si>
    <t>CUP</t>
  </si>
  <si>
    <t>Assegnazione</t>
  </si>
  <si>
    <t>Anno di spettanza</t>
  </si>
  <si>
    <t>PRATT</t>
  </si>
  <si>
    <t>Target - mq. rigenerati</t>
  </si>
  <si>
    <t>Costo Ammesso</t>
  </si>
  <si>
    <t>Descrizione Progetto</t>
  </si>
  <si>
    <t>I Pagamento - acconto 10 %</t>
  </si>
  <si>
    <t>II Pagamento - stipula 20%</t>
  </si>
  <si>
    <t>SAL - 60%</t>
  </si>
  <si>
    <t>CRE - 10%</t>
  </si>
  <si>
    <t>Detrazioni</t>
  </si>
  <si>
    <t>Tot. Pag.</t>
  </si>
  <si>
    <t>% di pag.</t>
  </si>
  <si>
    <t>Dettaglio Amministrazione</t>
  </si>
  <si>
    <t>LIGURIA</t>
  </si>
  <si>
    <t>IMPERIA</t>
  </si>
  <si>
    <t>COMUNE DI IMPERIA</t>
  </si>
  <si>
    <t>D51B21001340005</t>
  </si>
  <si>
    <t>1. DM 30.12.2021</t>
  </si>
  <si>
    <t>AREA COSTIERA DA LEVANTE A PONENTE DEL COMUNE DI IMPERIA*AREA COSTIERA DA LEVANTE A PONENTE DEL COMUNE DI IMPERIA*REALIZZAZIONE DI UNA NUOVA INFRASTRUTTURA DI TRASPORTO PUBBLICO LOCALE COSTIERO, COMPLETAMENTE ECOSOSTENIBILE E A GUIDA AUTONOMA, CON TRACCIA</t>
  </si>
  <si>
    <t>D51B21001350005</t>
  </si>
  <si>
    <t>NUOVA RETE DI PERCORSI CICLABILI*TERRITORIO COMUNALE*REALIZZAZIONE DI NUOVI TRATTI DI PERCORSI CICLABILI COLLEGATI CON LARTERIA PRINCIPALE DELLA PISTA CICLABILE TRANSISTANTE SULLEX TRACCIATO FERROVIARIO</t>
  </si>
  <si>
    <t>D52C21000510005</t>
  </si>
  <si>
    <t>PLESSO SCOLASTICO DI VIA GIBELLI*VIA GIBELLI*REALIZZAZIONE DI LAVORI DI MANUTENZIONE STRAORDINARIA DI MIGLIORAMENTO SISMICO DEL PLESSO SCOLASTICO DI VIA GIBELLI</t>
  </si>
  <si>
    <t>D53D21004630005</t>
  </si>
  <si>
    <t>EDIFICIO SCOLASTICO PIAZZA CALVI*PIAZZA ULISSE CALVI*REALIZZAZIONE DI LAVORI DI MANUTENZIONE STRAORDINARIA DI MIGLIORAMENTO SISMICO ED ENERGETICO DELLEDIFICIO SCOLASTICO DI PIAZZA CALVI</t>
  </si>
  <si>
    <t>D53D21004640005</t>
  </si>
  <si>
    <t>CAMPO DI ATLETICA COMUNALE A. LAGORIO*VIA LITTARDI TOMMASO*REALIZZAZIONE DI LAVORI DI RECUPERO PER LA RIFUNZIONALIZZAZIONE AD USO SPORTIVO E RISTRUTTURAZIONE DI MANUFATTI EX MILITARI PRESSO IL CAMPO DI ATLETICA</t>
  </si>
  <si>
    <t>D53D21004650005</t>
  </si>
  <si>
    <t>PALESTRA MAGGI*VIA SILORATA 18*REALIZZAZIONE DI LAVORI DI MANUTENZIONE STRAORDINARIA DI MIGLIORAMENTO SISMICO E DI EFFICIENTAMENTO ENERGETICO DELLA PALESTRA MAGGI</t>
  </si>
  <si>
    <t>D53D21004660005</t>
  </si>
  <si>
    <t>CAMPI SAN LAZZARO*LUNGOMARE VESPUCCI*INTERVENTI DI RIQUALIFICAZIONE E AMPLIAMENTO IMPIANTO SPORTIVO PUBBLICO PER LA PRATICA DI ATTIVITA SPORTIVA E LUDICO-CREATIVA  NON DESTINATO AD ATTIVITA AGONISTICA  ZONA S.LAZZARO, LUNGOMARE VESPUCCI</t>
  </si>
  <si>
    <t>D53D21004670005</t>
  </si>
  <si>
    <t>CIVICO TEATRO CAVOUR*VIA F. CASCIONE 35*INTERVENTI DI MANUTENZIONE STRAORDINARIA E RESTAURO PER IL RECUPERO E LA VALORIZZAZIONE E LA MESSA IN SICUREZZA DEL CIVICO TEATRO CAVOUR DI IMPERIA</t>
  </si>
  <si>
    <t>D53D21004680005</t>
  </si>
  <si>
    <t>PORZIONE DI IMMOBILE COMUNALE EX SEDE MUSEALE POLIVALENTE*PIAZZA DUOMO*1° LOTTO INTERVENTI DI MANUTENZIONE STRAORDINARIA, MESSA IN SICUREZZA, EFFICIENTAMENTO ENERGETICO, ABBATTIMENTO BARRIERE ARCHITETTONICHE ED ADEGUAMENTO ANTINCENDIO PER NUOVA DESTINAZIO</t>
  </si>
  <si>
    <t>D53D21004690005</t>
  </si>
  <si>
    <t>PORZIONE FABBRICATO "EX-SALSO" E AREE PERTINENZIALI*VIA SCARINCIO*INTERVENTO DI RESTAURO, RECUPERO E VALORIZZAZIONE DELLA CORTE INTERNA DEL FABBRICATO EX-SALSO, A FINI MUSEALI E PER EVENTI CULTURALI, MOSTRE E MANIFESTAZIONI</t>
  </si>
  <si>
    <t>D53D21004700005</t>
  </si>
  <si>
    <t>CASE PARCHEGGIO DI VIA G. AIRENTI*VIA G.AIRENTI, LOCALITÀ PIANI*INTERVENTI DI MANUTENZIONE STRAORDINARIA COMPRENDENTI LA RIQUALIFICAZIONE COMPLETA DEGLI ALLOGGI E LA RISTRUTTURAZIONE DELLE PARTI COMUNI DELLEDIFICIO DI EDILIZIA RESIDENZIALE SOCIALE DI V</t>
  </si>
  <si>
    <t>COMUNE DI SANREMO</t>
  </si>
  <si>
    <t>G24E21000910001</t>
  </si>
  <si>
    <t>MERCATO DEI FIORI VALLE ARMEA VIA QUINTO MANSUINO SANREMO. RICONVERSIONE DELLA STRUTTURA IN CAMPUS POLIVALENTE SCOLASTICO, TECNOLOGICO, SPORTIVO CON FINALITA SOCIALI, DIDATTICHE, SPORTIVE; RECUPERO SPAZI ESTERNI ANNESSI*VIA QUINTO MANSUINO VALLE ARMEA SAN</t>
  </si>
  <si>
    <t>G25F21000770001</t>
  </si>
  <si>
    <t>VILLA MERCEDE CORSO CAVALLOTTI 250 - 252 SANREMO. RESTAURO E RECUPERO EDIFICIO DISMESSO DI INTERESSE CULTURALE PER RIUTILIZZO A INIZIATIVE CULTURALI E DI ALTA FORMAZIONE PROFESSIONALE, E RECUPERO DEL PARCO URBANO ANNESSO*CORSO CAVALLOTTI 250 - 252*RISANAM</t>
  </si>
  <si>
    <t>COMUNE DI VENTIMIGLIA</t>
  </si>
  <si>
    <t>H39D20003910006</t>
  </si>
  <si>
    <t>INTERVENTO PUBBLICO LEGATO ALLA RIGENERAZIONE URBANA  (MERCATO COPERTO) DEM E RICOSTRUZ*VIA APROSWIO*INTERVENTO PUBBLICO LEGATO ALLA RIGENERAZIONE URBANA  (MERCATO COPERTO) DEM E RICOSTRUZ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</si>
</sst>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9E01FF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</cellStyleXfs>
  <cellXfs count="21">
    <xf numFmtId="0" fontId="0" fillId="0" borderId="0" xfId="0"/>
    <xf numFmtId="164" fontId="5" fillId="3" borderId="1" xfId="2" applyFont="1" applyFill="1" applyBorder="1" applyAlignment="1">
      <alignment horizontal="center" vertical="center"/>
    </xf>
    <xf numFmtId="164" fontId="5" fillId="4" borderId="1" xfId="2" applyFont="1" applyFill="1" applyBorder="1" applyAlignment="1">
      <alignment horizontal="center" vertical="center"/>
    </xf>
    <xf numFmtId="164" fontId="5" fillId="5" borderId="1" xfId="2" applyFont="1" applyFill="1" applyBorder="1" applyAlignment="1">
      <alignment horizontal="center" vertical="center"/>
    </xf>
    <xf numFmtId="164" fontId="6" fillId="6" borderId="1" xfId="2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10" fontId="10" fillId="0" borderId="1" xfId="2" applyNumberFormat="1" applyFont="1" applyFill="1" applyBorder="1" applyAlignment="1">
      <alignment horizontal="left"/>
    </xf>
    <xf numFmtId="164" fontId="4" fillId="2" borderId="1" xfId="2" applyFont="1" applyFill="1" applyBorder="1" applyAlignment="1">
      <alignment horizontal="left"/>
    </xf>
    <xf numFmtId="0" fontId="4" fillId="2" borderId="1" xfId="2" applyNumberFormat="1" applyFont="1" applyFill="1" applyBorder="1" applyAlignment="1">
      <alignment horizontal="left"/>
    </xf>
    <xf numFmtId="3" fontId="4" fillId="2" borderId="1" xfId="2" applyNumberFormat="1" applyFont="1" applyFill="1" applyBorder="1" applyAlignment="1">
      <alignment horizontal="left"/>
    </xf>
    <xf numFmtId="166" fontId="4" fillId="2" borderId="1" xfId="2" applyNumberFormat="1" applyFont="1" applyFill="1" applyBorder="1" applyAlignment="1">
      <alignment horizontal="left"/>
    </xf>
    <xf numFmtId="0" fontId="8" fillId="0" borderId="1" xfId="3" applyFont="1" applyBorder="1"/>
    <xf numFmtId="0" fontId="8" fillId="0" borderId="1" xfId="3" applyFont="1" applyBorder="1" applyAlignment="1">
      <alignment horizontal="right"/>
    </xf>
    <xf numFmtId="0" fontId="8" fillId="7" borderId="1" xfId="3" applyFont="1" applyFill="1" applyBorder="1" applyAlignment="1">
      <alignment horizontal="right"/>
    </xf>
    <xf numFmtId="3" fontId="8" fillId="0" borderId="1" xfId="3" applyNumberFormat="1" applyFont="1" applyBorder="1" applyAlignment="1">
      <alignment horizontal="right"/>
    </xf>
    <xf numFmtId="166" fontId="0" fillId="0" borderId="1" xfId="1" applyNumberFormat="1" applyFont="1" applyBorder="1" applyAlignment="1"/>
    <xf numFmtId="0" fontId="0" fillId="0" borderId="1" xfId="1" applyNumberFormat="1" applyFont="1" applyBorder="1" applyAlignment="1"/>
    <xf numFmtId="164" fontId="2" fillId="8" borderId="1" xfId="0" applyNumberFormat="1" applyFont="1" applyFill="1" applyBorder="1"/>
    <xf numFmtId="164" fontId="3" fillId="0" borderId="1" xfId="0" applyNumberFormat="1" applyFont="1" applyBorder="1"/>
    <xf numFmtId="0" fontId="0" fillId="0" borderId="1" xfId="0" applyBorder="1"/>
    <xf numFmtId="165" fontId="0" fillId="0" borderId="1" xfId="1" applyFont="1" applyFill="1" applyBorder="1" applyAlignment="1"/>
  </cellXfs>
  <cellStyles count="4">
    <cellStyle name="Migliaia" xfId="1" builtinId="3"/>
    <cellStyle name="Normale" xfId="0" builtinId="0"/>
    <cellStyle name="Normale_Foglio1" xfId="3" xr:uid="{F251DE1D-5403-44F2-AE89-AAD0130D2DDE}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FBB4C-73C9-4123-8753-80849511D32E}">
  <sheetPr codeName="Foglio1"/>
  <dimension ref="A1:S15"/>
  <sheetViews>
    <sheetView tabSelected="1" workbookViewId="0">
      <selection sqref="A1:XFD1"/>
    </sheetView>
  </sheetViews>
  <sheetFormatPr defaultRowHeight="14.5" x14ac:dyDescent="0.35"/>
  <cols>
    <col min="1" max="1" width="7.90625" bestFit="1" customWidth="1"/>
    <col min="2" max="2" width="8.453125" bestFit="1" customWidth="1"/>
    <col min="3" max="3" width="8.54296875" bestFit="1" customWidth="1"/>
    <col min="4" max="4" width="10.81640625" bestFit="1" customWidth="1"/>
    <col min="5" max="5" width="16.453125" bestFit="1" customWidth="1"/>
    <col min="6" max="6" width="8.453125" bestFit="1" customWidth="1"/>
    <col min="7" max="7" width="8.08984375" bestFit="1" customWidth="1"/>
    <col min="8" max="8" width="11.81640625" bestFit="1" customWidth="1"/>
    <col min="9" max="9" width="8.453125" bestFit="1" customWidth="1"/>
    <col min="10" max="10" width="12.90625" bestFit="1" customWidth="1"/>
    <col min="11" max="11" width="255.6328125" bestFit="1" customWidth="1"/>
    <col min="12" max="12" width="23.26953125" bestFit="1" customWidth="1"/>
    <col min="13" max="13" width="22.453125" bestFit="1" customWidth="1"/>
    <col min="14" max="14" width="9.1796875" bestFit="1" customWidth="1"/>
    <col min="15" max="15" width="9.453125" bestFit="1" customWidth="1"/>
    <col min="16" max="16" width="9.81640625" bestFit="1" customWidth="1"/>
    <col min="17" max="17" width="14.26953125" bestFit="1" customWidth="1"/>
    <col min="18" max="18" width="8.81640625" bestFit="1" customWidth="1"/>
    <col min="19" max="19" width="22.54296875" bestFit="1" customWidth="1"/>
  </cols>
  <sheetData>
    <row r="1" spans="1:19" x14ac:dyDescent="0.35">
      <c r="A1" s="7" t="s">
        <v>0</v>
      </c>
      <c r="B1" s="7" t="s">
        <v>1</v>
      </c>
      <c r="C1" s="7" t="s">
        <v>2</v>
      </c>
      <c r="D1" s="8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9" t="s">
        <v>8</v>
      </c>
      <c r="J1" s="10" t="s">
        <v>9</v>
      </c>
      <c r="K1" s="8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3" t="s">
        <v>16</v>
      </c>
      <c r="R1" s="3" t="s">
        <v>17</v>
      </c>
      <c r="S1" s="4" t="s">
        <v>18</v>
      </c>
    </row>
    <row r="2" spans="1:19" x14ac:dyDescent="0.35">
      <c r="A2" s="11" t="s">
        <v>19</v>
      </c>
      <c r="B2" s="11" t="s">
        <v>20</v>
      </c>
      <c r="C2" s="11" t="s">
        <v>21</v>
      </c>
      <c r="D2" s="12">
        <v>1070370290</v>
      </c>
      <c r="E2" s="5" t="s">
        <v>22</v>
      </c>
      <c r="F2" s="13" t="s">
        <v>23</v>
      </c>
      <c r="G2" s="12">
        <v>2022</v>
      </c>
      <c r="H2" s="12">
        <v>10000000030</v>
      </c>
      <c r="I2" s="14">
        <v>24975</v>
      </c>
      <c r="J2" s="15">
        <v>4925000</v>
      </c>
      <c r="K2" s="16" t="s">
        <v>24</v>
      </c>
      <c r="L2" s="17">
        <v>492500</v>
      </c>
      <c r="M2" s="18"/>
      <c r="N2" s="19"/>
      <c r="O2" s="19"/>
      <c r="P2" s="19"/>
      <c r="Q2" s="18">
        <v>492500</v>
      </c>
      <c r="R2" s="6">
        <v>0.1</v>
      </c>
      <c r="S2" s="20"/>
    </row>
    <row r="3" spans="1:19" x14ac:dyDescent="0.35">
      <c r="A3" s="11" t="s">
        <v>19</v>
      </c>
      <c r="B3" s="11" t="s">
        <v>20</v>
      </c>
      <c r="C3" s="11" t="s">
        <v>21</v>
      </c>
      <c r="D3" s="12">
        <v>1070370290</v>
      </c>
      <c r="E3" s="5" t="s">
        <v>25</v>
      </c>
      <c r="F3" s="13" t="s">
        <v>23</v>
      </c>
      <c r="G3" s="12">
        <v>2022</v>
      </c>
      <c r="H3" s="12">
        <v>10000000030</v>
      </c>
      <c r="I3" s="14">
        <v>14460</v>
      </c>
      <c r="J3" s="15">
        <v>2310000</v>
      </c>
      <c r="K3" s="16" t="s">
        <v>26</v>
      </c>
      <c r="L3" s="17">
        <v>231000</v>
      </c>
      <c r="M3" s="18"/>
      <c r="N3" s="19"/>
      <c r="O3" s="19"/>
      <c r="P3" s="19"/>
      <c r="Q3" s="18">
        <v>231000</v>
      </c>
      <c r="R3" s="6">
        <v>0.1</v>
      </c>
      <c r="S3" s="20"/>
    </row>
    <row r="4" spans="1:19" x14ac:dyDescent="0.35">
      <c r="A4" s="11" t="s">
        <v>19</v>
      </c>
      <c r="B4" s="11" t="s">
        <v>20</v>
      </c>
      <c r="C4" s="11" t="s">
        <v>21</v>
      </c>
      <c r="D4" s="12">
        <v>1070370290</v>
      </c>
      <c r="E4" s="5" t="s">
        <v>27</v>
      </c>
      <c r="F4" s="13" t="s">
        <v>23</v>
      </c>
      <c r="G4" s="12">
        <v>2022</v>
      </c>
      <c r="H4" s="12">
        <v>10000000030</v>
      </c>
      <c r="I4" s="14">
        <v>3800</v>
      </c>
      <c r="J4" s="15">
        <v>990000</v>
      </c>
      <c r="K4" s="16" t="s">
        <v>28</v>
      </c>
      <c r="L4" s="17">
        <v>99000</v>
      </c>
      <c r="M4" s="18"/>
      <c r="N4" s="19"/>
      <c r="O4" s="19"/>
      <c r="P4" s="19"/>
      <c r="Q4" s="18">
        <v>99000</v>
      </c>
      <c r="R4" s="6">
        <v>0.1</v>
      </c>
      <c r="S4" s="20"/>
    </row>
    <row r="5" spans="1:19" x14ac:dyDescent="0.35">
      <c r="A5" s="11" t="s">
        <v>19</v>
      </c>
      <c r="B5" s="11" t="s">
        <v>20</v>
      </c>
      <c r="C5" s="11" t="s">
        <v>21</v>
      </c>
      <c r="D5" s="12">
        <v>1070370290</v>
      </c>
      <c r="E5" s="5" t="s">
        <v>29</v>
      </c>
      <c r="F5" s="13" t="s">
        <v>23</v>
      </c>
      <c r="G5" s="12">
        <v>2022</v>
      </c>
      <c r="H5" s="12">
        <v>10000000030</v>
      </c>
      <c r="I5" s="14">
        <v>5100</v>
      </c>
      <c r="J5" s="15">
        <v>4750000</v>
      </c>
      <c r="K5" s="16" t="s">
        <v>30</v>
      </c>
      <c r="L5" s="17">
        <v>475000</v>
      </c>
      <c r="M5" s="18"/>
      <c r="N5" s="19"/>
      <c r="O5" s="19"/>
      <c r="P5" s="19"/>
      <c r="Q5" s="18">
        <v>475000</v>
      </c>
      <c r="R5" s="6">
        <v>0.1</v>
      </c>
      <c r="S5" s="20"/>
    </row>
    <row r="6" spans="1:19" x14ac:dyDescent="0.35">
      <c r="A6" s="11" t="s">
        <v>19</v>
      </c>
      <c r="B6" s="11" t="s">
        <v>20</v>
      </c>
      <c r="C6" s="11" t="s">
        <v>21</v>
      </c>
      <c r="D6" s="12">
        <v>1070370290</v>
      </c>
      <c r="E6" s="5" t="s">
        <v>31</v>
      </c>
      <c r="F6" s="13" t="s">
        <v>23</v>
      </c>
      <c r="G6" s="12">
        <v>2022</v>
      </c>
      <c r="H6" s="12">
        <v>10000000030</v>
      </c>
      <c r="I6" s="14">
        <v>4500</v>
      </c>
      <c r="J6" s="15">
        <v>1180000</v>
      </c>
      <c r="K6" s="16" t="s">
        <v>32</v>
      </c>
      <c r="L6" s="17">
        <v>118000</v>
      </c>
      <c r="M6" s="17">
        <v>236000</v>
      </c>
      <c r="N6" s="19"/>
      <c r="O6" s="19"/>
      <c r="P6" s="19"/>
      <c r="Q6" s="18">
        <v>354000</v>
      </c>
      <c r="R6" s="6">
        <v>0.3</v>
      </c>
      <c r="S6" s="20"/>
    </row>
    <row r="7" spans="1:19" x14ac:dyDescent="0.35">
      <c r="A7" s="11" t="s">
        <v>19</v>
      </c>
      <c r="B7" s="11" t="s">
        <v>20</v>
      </c>
      <c r="C7" s="11" t="s">
        <v>21</v>
      </c>
      <c r="D7" s="12">
        <v>1070370290</v>
      </c>
      <c r="E7" s="5" t="s">
        <v>33</v>
      </c>
      <c r="F7" s="13" t="s">
        <v>23</v>
      </c>
      <c r="G7" s="12">
        <v>2022</v>
      </c>
      <c r="H7" s="12">
        <v>10000000030</v>
      </c>
      <c r="I7" s="14">
        <v>1178.8</v>
      </c>
      <c r="J7" s="15">
        <v>990000</v>
      </c>
      <c r="K7" s="16" t="s">
        <v>34</v>
      </c>
      <c r="L7" s="17">
        <v>99000</v>
      </c>
      <c r="M7" s="17">
        <v>198000</v>
      </c>
      <c r="N7" s="19"/>
      <c r="O7" s="19"/>
      <c r="P7" s="19"/>
      <c r="Q7" s="18">
        <v>297000</v>
      </c>
      <c r="R7" s="6">
        <v>0.3</v>
      </c>
      <c r="S7" s="20"/>
    </row>
    <row r="8" spans="1:19" x14ac:dyDescent="0.35">
      <c r="A8" s="11" t="s">
        <v>19</v>
      </c>
      <c r="B8" s="11" t="s">
        <v>20</v>
      </c>
      <c r="C8" s="11" t="s">
        <v>21</v>
      </c>
      <c r="D8" s="12">
        <v>1070370290</v>
      </c>
      <c r="E8" s="5" t="s">
        <v>35</v>
      </c>
      <c r="F8" s="13" t="s">
        <v>23</v>
      </c>
      <c r="G8" s="12">
        <v>2022</v>
      </c>
      <c r="H8" s="12">
        <v>10000000030</v>
      </c>
      <c r="I8" s="14">
        <v>3290</v>
      </c>
      <c r="J8" s="15">
        <v>730000</v>
      </c>
      <c r="K8" s="16" t="s">
        <v>36</v>
      </c>
      <c r="L8" s="17">
        <v>73000</v>
      </c>
      <c r="M8" s="17">
        <v>146000</v>
      </c>
      <c r="N8" s="19"/>
      <c r="O8" s="19"/>
      <c r="P8" s="19"/>
      <c r="Q8" s="18">
        <v>219000</v>
      </c>
      <c r="R8" s="6">
        <v>0.3</v>
      </c>
      <c r="S8" s="20"/>
    </row>
    <row r="9" spans="1:19" x14ac:dyDescent="0.35">
      <c r="A9" s="11" t="s">
        <v>19</v>
      </c>
      <c r="B9" s="11" t="s">
        <v>20</v>
      </c>
      <c r="C9" s="11" t="s">
        <v>21</v>
      </c>
      <c r="D9" s="12">
        <v>1070370290</v>
      </c>
      <c r="E9" s="5" t="s">
        <v>37</v>
      </c>
      <c r="F9" s="13" t="s">
        <v>23</v>
      </c>
      <c r="G9" s="12">
        <v>2022</v>
      </c>
      <c r="H9" s="12">
        <v>10000000030</v>
      </c>
      <c r="I9" s="14">
        <v>2910</v>
      </c>
      <c r="J9" s="15">
        <v>790000</v>
      </c>
      <c r="K9" s="16" t="s">
        <v>38</v>
      </c>
      <c r="L9" s="17">
        <v>79000</v>
      </c>
      <c r="M9" s="17">
        <v>158000</v>
      </c>
      <c r="N9" s="19"/>
      <c r="O9" s="19"/>
      <c r="P9" s="19"/>
      <c r="Q9" s="18">
        <v>237000</v>
      </c>
      <c r="R9" s="6">
        <v>0.3</v>
      </c>
      <c r="S9" s="20"/>
    </row>
    <row r="10" spans="1:19" x14ac:dyDescent="0.35">
      <c r="A10" s="11" t="s">
        <v>19</v>
      </c>
      <c r="B10" s="11" t="s">
        <v>20</v>
      </c>
      <c r="C10" s="11" t="s">
        <v>21</v>
      </c>
      <c r="D10" s="12">
        <v>1070370290</v>
      </c>
      <c r="E10" s="5" t="s">
        <v>39</v>
      </c>
      <c r="F10" s="13" t="s">
        <v>23</v>
      </c>
      <c r="G10" s="12">
        <v>2022</v>
      </c>
      <c r="H10" s="12">
        <v>10000000030</v>
      </c>
      <c r="I10" s="14">
        <v>2467</v>
      </c>
      <c r="J10" s="15">
        <v>995000</v>
      </c>
      <c r="K10" s="16" t="s">
        <v>40</v>
      </c>
      <c r="L10" s="17">
        <v>99500</v>
      </c>
      <c r="M10" s="17">
        <v>199000</v>
      </c>
      <c r="N10" s="19"/>
      <c r="O10" s="19"/>
      <c r="P10" s="19"/>
      <c r="Q10" s="18">
        <v>298500</v>
      </c>
      <c r="R10" s="6">
        <v>0.3</v>
      </c>
      <c r="S10" s="20"/>
    </row>
    <row r="11" spans="1:19" x14ac:dyDescent="0.35">
      <c r="A11" s="11" t="s">
        <v>19</v>
      </c>
      <c r="B11" s="11" t="s">
        <v>20</v>
      </c>
      <c r="C11" s="11" t="s">
        <v>21</v>
      </c>
      <c r="D11" s="12">
        <v>1070370290</v>
      </c>
      <c r="E11" s="5" t="s">
        <v>41</v>
      </c>
      <c r="F11" s="13" t="s">
        <v>23</v>
      </c>
      <c r="G11" s="12">
        <v>2022</v>
      </c>
      <c r="H11" s="12">
        <v>10000000030</v>
      </c>
      <c r="I11" s="14">
        <v>880</v>
      </c>
      <c r="J11" s="15">
        <v>485000</v>
      </c>
      <c r="K11" s="16" t="s">
        <v>42</v>
      </c>
      <c r="L11" s="17">
        <v>48500</v>
      </c>
      <c r="M11" s="17">
        <v>97000</v>
      </c>
      <c r="N11" s="19"/>
      <c r="O11" s="19"/>
      <c r="P11" s="19"/>
      <c r="Q11" s="18">
        <v>145500</v>
      </c>
      <c r="R11" s="6">
        <v>0.3</v>
      </c>
      <c r="S11" s="20"/>
    </row>
    <row r="12" spans="1:19" x14ac:dyDescent="0.35">
      <c r="A12" s="11" t="s">
        <v>19</v>
      </c>
      <c r="B12" s="11" t="s">
        <v>20</v>
      </c>
      <c r="C12" s="11" t="s">
        <v>21</v>
      </c>
      <c r="D12" s="12">
        <v>1070370290</v>
      </c>
      <c r="E12" s="5" t="s">
        <v>43</v>
      </c>
      <c r="F12" s="13" t="s">
        <v>23</v>
      </c>
      <c r="G12" s="12">
        <v>2022</v>
      </c>
      <c r="H12" s="12">
        <v>10000000030</v>
      </c>
      <c r="I12" s="14">
        <v>2200</v>
      </c>
      <c r="J12" s="15">
        <v>1700000</v>
      </c>
      <c r="K12" s="16" t="s">
        <v>44</v>
      </c>
      <c r="L12" s="17">
        <v>170000</v>
      </c>
      <c r="M12" s="18"/>
      <c r="N12" s="19"/>
      <c r="O12" s="19"/>
      <c r="P12" s="19"/>
      <c r="Q12" s="18">
        <v>170000</v>
      </c>
      <c r="R12" s="6">
        <v>0.1</v>
      </c>
      <c r="S12" s="20"/>
    </row>
    <row r="13" spans="1:19" x14ac:dyDescent="0.35">
      <c r="A13" s="11" t="s">
        <v>19</v>
      </c>
      <c r="B13" s="11" t="s">
        <v>20</v>
      </c>
      <c r="C13" s="11" t="s">
        <v>45</v>
      </c>
      <c r="D13" s="12">
        <v>1070370520</v>
      </c>
      <c r="E13" s="5" t="s">
        <v>46</v>
      </c>
      <c r="F13" s="13" t="s">
        <v>23</v>
      </c>
      <c r="G13" s="12">
        <v>2022</v>
      </c>
      <c r="H13" s="12">
        <v>10000000030</v>
      </c>
      <c r="I13" s="14">
        <v>6000</v>
      </c>
      <c r="J13" s="15">
        <v>6500000</v>
      </c>
      <c r="K13" s="16" t="s">
        <v>47</v>
      </c>
      <c r="L13" s="17">
        <v>650000</v>
      </c>
      <c r="M13" s="18"/>
      <c r="N13" s="19"/>
      <c r="O13" s="19"/>
      <c r="P13" s="19"/>
      <c r="Q13" s="18">
        <v>650000</v>
      </c>
      <c r="R13" s="6">
        <v>0.1</v>
      </c>
      <c r="S13" s="20"/>
    </row>
    <row r="14" spans="1:19" x14ac:dyDescent="0.35">
      <c r="A14" s="11" t="s">
        <v>19</v>
      </c>
      <c r="B14" s="11" t="s">
        <v>20</v>
      </c>
      <c r="C14" s="11" t="s">
        <v>45</v>
      </c>
      <c r="D14" s="12">
        <v>1070370520</v>
      </c>
      <c r="E14" s="5" t="s">
        <v>48</v>
      </c>
      <c r="F14" s="13" t="s">
        <v>23</v>
      </c>
      <c r="G14" s="12">
        <v>2022</v>
      </c>
      <c r="H14" s="12">
        <v>10000000030</v>
      </c>
      <c r="I14" s="14">
        <v>3570</v>
      </c>
      <c r="J14" s="15">
        <v>3500000</v>
      </c>
      <c r="K14" s="16" t="s">
        <v>49</v>
      </c>
      <c r="L14" s="17">
        <v>350000</v>
      </c>
      <c r="M14" s="17">
        <v>700000</v>
      </c>
      <c r="N14" s="19"/>
      <c r="O14" s="19"/>
      <c r="P14" s="19"/>
      <c r="Q14" s="18">
        <v>1050000</v>
      </c>
      <c r="R14" s="6">
        <v>0.3</v>
      </c>
      <c r="S14" s="20"/>
    </row>
    <row r="15" spans="1:19" x14ac:dyDescent="0.35">
      <c r="A15" s="11" t="s">
        <v>19</v>
      </c>
      <c r="B15" s="11" t="s">
        <v>20</v>
      </c>
      <c r="C15" s="11" t="s">
        <v>50</v>
      </c>
      <c r="D15" s="12">
        <v>1070370610</v>
      </c>
      <c r="E15" s="5" t="s">
        <v>51</v>
      </c>
      <c r="F15" s="13" t="s">
        <v>23</v>
      </c>
      <c r="G15" s="12">
        <v>2022</v>
      </c>
      <c r="H15" s="12">
        <v>10000000030</v>
      </c>
      <c r="I15" s="14">
        <v>5000</v>
      </c>
      <c r="J15" s="15">
        <v>5000000</v>
      </c>
      <c r="K15" s="16" t="s">
        <v>52</v>
      </c>
      <c r="L15" s="17">
        <v>500000</v>
      </c>
      <c r="M15" s="18"/>
      <c r="N15" s="19"/>
      <c r="O15" s="19"/>
      <c r="P15" s="19"/>
      <c r="Q15" s="18">
        <v>500000</v>
      </c>
      <c r="R15" s="6">
        <v>0.1</v>
      </c>
      <c r="S15" s="20"/>
    </row>
  </sheetData>
  <conditionalFormatting sqref="R1">
    <cfRule type="dataBar" priority="5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{2E1263E5-2F39-43D7-B880-704385CB088A}</x14:id>
        </ext>
      </extLst>
    </cfRule>
  </conditionalFormatting>
  <conditionalFormatting sqref="R2:R15">
    <cfRule type="dataBar" priority="1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{20DB7793-CBCB-4551-A2E0-A290DCF3B131}</x14:id>
        </ext>
      </extLs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{348099B6-5C68-49A0-99F0-B4CDD2FE26C0}</x14:id>
        </ext>
      </extLst>
    </cfRule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{A0B60472-F857-42EB-8393-5E26638EF07E}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{0E8D9C9F-63CB-4A3D-9D3A-CCDFBF836CF2}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E1263E5-2F39-43D7-B880-704385CB088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R1</xm:sqref>
        </x14:conditionalFormatting>
        <x14:conditionalFormatting xmlns:xm="http://schemas.microsoft.com/office/excel/2006/main">
          <x14:cfRule type="dataBar" id="{20DB7793-CBCB-4551-A2E0-A290DCF3B13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348099B6-5C68-49A0-99F0-B4CDD2FE26C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A0B60472-F857-42EB-8393-5E26638EF07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0E8D9C9F-63CB-4A3D-9D3A-CCDFBF836CF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R2:R15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2024-02-15T14:43:42Z</dcterms:created>
  <dcterms:modified xsi:type="dcterms:W3CDTF">2024-02-15T14:55:28Z</dcterms:modified>
</cp:coreProperties>
</file>